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1CFCDE02-1957-4341-B983-BBDFD86F8AE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46" i="1"/>
  <c r="L32" i="1"/>
  <c r="L27" i="1"/>
  <c r="L47" i="1"/>
  <c r="L17" i="1"/>
  <c r="L39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<sst xmlns="http://schemas.openxmlformats.org/spreadsheetml/2006/main" count="83" uniqueCount="68">
  <si>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</si>
  <si>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</si>
  <si>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</si>
  <si>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</si>
  <si>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</si>
  <si>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</si>
  <si>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</si>
  <si>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</si>
  <si>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</si>
  <si>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</si>
  <si>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</si>
  <si>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</si>
  <si>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</si>
  <si>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</si>
  <si>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</si>
  <si>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</si>
  <si>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</si>
  <si>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</si>
  <si>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</si>
  <si>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</si>
  <si>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</si>
  <si>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</si>
  <si>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</si>
  <si>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</si>
  <si>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</si>
  <si>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</si>
  <si>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</si>
  <si>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</si>
  <si>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</si>
  <si>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</si>
  <si>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</si>
  <si>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</si>
  <si>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</si>
  <si>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</si>
  <si>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</si>
  <si>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</si>
  <si>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</si>
  <si>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</si>
  <si>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</si>
  <si>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</si>
  <si>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</si>
  <si>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</si>
  <si>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</si>
  <si>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</si>
  <si>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</si>
  <si>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какао с молоком</t>
  </si>
  <si>
    <t>пшеничный</t>
  </si>
  <si>
    <t>масло сливочное</t>
  </si>
  <si>
    <t xml:space="preserve">сыр </t>
  </si>
  <si>
    <t>компот из с/ф</t>
  </si>
  <si>
    <t xml:space="preserve">сок </t>
  </si>
  <si>
    <t>картофельное пюре</t>
  </si>
  <si>
    <t>ржаной</t>
  </si>
  <si>
    <t>каша молочная кукурузная</t>
  </si>
  <si>
    <t xml:space="preserve"> </t>
  </si>
  <si>
    <t xml:space="preserve"> творожок </t>
  </si>
  <si>
    <t xml:space="preserve">творожок </t>
  </si>
  <si>
    <t>рассольник ленинградский с мясом</t>
  </si>
  <si>
    <t>котлета рыбная любительская</t>
  </si>
  <si>
    <t>салат из свежих помидор с перцем с раст.маслом</t>
  </si>
  <si>
    <t>сырники из творога с вареньем или маслом или сладким соусом</t>
  </si>
  <si>
    <t>150/20</t>
  </si>
  <si>
    <t>бифштекс рубленный</t>
  </si>
  <si>
    <t>70/30</t>
  </si>
  <si>
    <t>капуста тушеная</t>
  </si>
  <si>
    <t>чай</t>
  </si>
  <si>
    <t>пшеничный ,ржаной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</si>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</sst>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4" sqref="O14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42</v>
      </c>
      <c r="D1" s="50"/>
      <c r="E1" s="51"/>
      <c r="F1" s="3" t="s">
        <v>1</v>
      </c>
      <c r="G1" s="2" t="s">
        <v>2</v>
      </c>
      <c r="H1" s="52" t="s">
        <v>41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43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3</v>
      </c>
      <c r="I3" s="8">
        <v>4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3</v>
      </c>
      <c r="C6" s="17" t="s">
        <v>20</v>
      </c>
      <c r="D6" s="18" t="s">
        <v>21</v>
      </c>
      <c r="E6" s="19" t="s">
        <v>53</v>
      </c>
      <c r="F6" s="20" t="s">
        <v>44</v>
      </c>
      <c r="G6" s="20">
        <v>7.44</v>
      </c>
      <c r="H6" s="20">
        <v>8.07</v>
      </c>
      <c r="I6" s="20">
        <v>35.28</v>
      </c>
      <c r="J6" s="20">
        <v>243.92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54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54</v>
      </c>
      <c r="E11" s="26" t="s">
        <v>48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20.41</v>
      </c>
      <c r="H13" s="35">
        <f t="shared" si="0"/>
        <v>29.1</v>
      </c>
      <c r="I13" s="35">
        <f t="shared" si="0"/>
        <v>95.63</v>
      </c>
      <c r="J13" s="35">
        <f t="shared" si="0"/>
        <v>651.33999999999992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3</v>
      </c>
      <c r="C14" s="39" t="s">
        <v>26</v>
      </c>
      <c r="D14" s="47" t="s">
        <v>55</v>
      </c>
      <c r="E14" s="26" t="s">
        <v>56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3</v>
      </c>
      <c r="C18" s="39" t="s">
        <v>27</v>
      </c>
      <c r="D18" s="29" t="s">
        <v>28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57</v>
      </c>
      <c r="F19" s="27">
        <v>250</v>
      </c>
      <c r="G19" s="27">
        <v>5.03</v>
      </c>
      <c r="H19" s="27">
        <v>11.3</v>
      </c>
      <c r="I19" s="27">
        <v>32.380000000000003</v>
      </c>
      <c r="J19" s="27">
        <v>149.6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58</v>
      </c>
      <c r="F20" s="27">
        <v>70</v>
      </c>
      <c r="G20" s="27">
        <v>8.6999999999999993</v>
      </c>
      <c r="H20" s="27">
        <v>7.4</v>
      </c>
      <c r="I20" s="27">
        <v>4.5</v>
      </c>
      <c r="J20" s="27">
        <v>123.1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51</v>
      </c>
      <c r="F21" s="27">
        <v>200</v>
      </c>
      <c r="G21" s="27">
        <v>4.26</v>
      </c>
      <c r="H21" s="27">
        <v>8.08</v>
      </c>
      <c r="I21" s="27">
        <v>31.06</v>
      </c>
      <c r="J21" s="27">
        <v>213.94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49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910</v>
      </c>
      <c r="G27" s="35">
        <f t="shared" si="4"/>
        <v>27.309999999999995</v>
      </c>
      <c r="H27" s="35">
        <f t="shared" si="4"/>
        <v>41.48</v>
      </c>
      <c r="I27" s="35">
        <f t="shared" si="4"/>
        <v>150.44999999999999</v>
      </c>
      <c r="J27" s="35">
        <f t="shared" si="4"/>
        <v>931.06999999999994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3</v>
      </c>
      <c r="C28" s="39" t="s">
        <v>35</v>
      </c>
      <c r="D28" s="40" t="s">
        <v>36</v>
      </c>
      <c r="E28" s="26" t="s">
        <v>60</v>
      </c>
      <c r="F28" s="27" t="s">
        <v>61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32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343</v>
      </c>
      <c r="G32" s="35">
        <f t="shared" si="6"/>
        <v>28.62</v>
      </c>
      <c r="H32" s="35">
        <f t="shared" si="6"/>
        <v>5.94</v>
      </c>
      <c r="I32" s="35">
        <f t="shared" si="6"/>
        <v>79.17</v>
      </c>
      <c r="J32" s="35">
        <f t="shared" si="6"/>
        <v>493.52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3</v>
      </c>
      <c r="C33" s="39" t="s">
        <v>37</v>
      </c>
      <c r="D33" s="29" t="s">
        <v>21</v>
      </c>
      <c r="E33" s="26" t="s">
        <v>62</v>
      </c>
      <c r="F33" s="27" t="s">
        <v>63</v>
      </c>
      <c r="G33" s="27">
        <v>21.82</v>
      </c>
      <c r="H33" s="27">
        <v>14.4</v>
      </c>
      <c r="I33" s="27">
        <v>0.21</v>
      </c>
      <c r="J33" s="27">
        <v>217.84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64</v>
      </c>
      <c r="F34" s="27">
        <v>200</v>
      </c>
      <c r="G34" s="27">
        <v>5.24</v>
      </c>
      <c r="H34" s="27">
        <v>6.46</v>
      </c>
      <c r="I34" s="27">
        <v>13.45</v>
      </c>
      <c r="J34" s="27">
        <v>174.32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65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66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490</v>
      </c>
      <c r="G39" s="35">
        <f t="shared" si="8"/>
        <v>34.880000000000003</v>
      </c>
      <c r="H39" s="35">
        <f t="shared" si="8"/>
        <v>25.46</v>
      </c>
      <c r="I39" s="35">
        <f t="shared" si="8"/>
        <v>76.599999999999994</v>
      </c>
      <c r="J39" s="35">
        <f t="shared" si="8"/>
        <v>661.3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3</v>
      </c>
      <c r="C40" s="39" t="s">
        <v>38</v>
      </c>
      <c r="D40" s="40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3">
        <f t="shared" si="11"/>
        <v>3</v>
      </c>
      <c r="C47" s="53" t="s">
        <v>40</v>
      </c>
      <c r="D47" s="54"/>
      <c r="E47" s="44"/>
      <c r="F47" s="45">
        <f t="shared" ref="F47:J47" si="12">F13+F17+F27+F32+F39+F46</f>
        <v>2118</v>
      </c>
      <c r="G47" s="45">
        <f t="shared" si="12"/>
        <v>118.82</v>
      </c>
      <c r="H47" s="45">
        <f t="shared" si="12"/>
        <v>105.97999999999999</v>
      </c>
      <c r="I47" s="45">
        <f t="shared" si="12"/>
        <v>411.94999999999993</v>
      </c>
      <c r="J47" s="45">
        <f t="shared" si="12"/>
        <v>2844.2299999999996</v>
      </c>
      <c r="K47" s="46"/>
      <c r="L47" s="45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2024-04-03T14:22:54Z</dcterms:modified>
</cp:coreProperties>
</file>