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12872C16-C209-4D4F-B3F6-4006C3B54F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H47" i="1"/>
  <c r="J47" i="1"/>
  <c r="F47" i="1"/>
  <c r="L39" i="1"/>
  <c r="L46" i="1"/>
  <c r="L32" i="1"/>
  <c r="L27" i="1"/>
  <c r="L47" i="1"/>
  <c r="L17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<sst xmlns="http://schemas.openxmlformats.org/spreadsheetml/2006/main" count="81" uniqueCount="67">
  <si>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</si>
  <si>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</si>
  <si>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</si>
  <si>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</si>
  <si>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</si>
  <si>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</si>
  <si>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</si>
  <si>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</si>
  <si>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</si>
  <si>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</si>
  <si>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</si>
  <si>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</si>
  <si>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</si>
  <si>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</si>
  <si>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</si>
  <si>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</si>
  <si>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</si>
  <si>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</si>
  <si>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</si>
  <si>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</si>
  <si>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</si>
  <si>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</si>
  <si>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</si>
  <si>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</si>
  <si>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</si>
  <si>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</si>
  <si>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</si>
  <si>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</si>
  <si>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</si>
  <si>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</si>
  <si>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</si>
  <si>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</si>
  <si>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</si>
  <si>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</si>
  <si>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</si>
  <si>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</si>
  <si>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</si>
  <si>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</si>
  <si>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</si>
  <si>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</si>
  <si>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</si>
  <si>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</si>
  <si>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</si>
  <si>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</si>
  <si>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</si>
  <si>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</si>
  <si>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</si>
  <si>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сыр</t>
  </si>
  <si>
    <t xml:space="preserve">фрукты </t>
  </si>
  <si>
    <t xml:space="preserve">чай </t>
  </si>
  <si>
    <t>пшеничный,ржаной</t>
  </si>
  <si>
    <t>картофельное пюре</t>
  </si>
  <si>
    <t>сок фруктовый</t>
  </si>
  <si>
    <t>150/20</t>
  </si>
  <si>
    <t xml:space="preserve">пшеничный </t>
  </si>
  <si>
    <t xml:space="preserve">йогурт </t>
  </si>
  <si>
    <t xml:space="preserve">масло сливочное 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</si>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</sst>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M22" sqref="M22:N2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/>
      <c r="B2" s="2" t="s">
        <v>66</v>
      </c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>
        <v>0</v>
      </c>
      <c r="F3" s="2"/>
      <c r="G3" s="2" t="s">
        <v>5</v>
      </c>
      <c r="H3" s="8">
        <v>12</v>
      </c>
      <c r="I3" s="8">
        <v>3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7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5.58</v>
      </c>
      <c r="H6" s="20">
        <v>6.12</v>
      </c>
      <c r="I6" s="20">
        <v>19.73</v>
      </c>
      <c r="J6" s="20">
        <v>156.08000000000001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54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56</v>
      </c>
      <c r="F10" s="27">
        <v>10</v>
      </c>
      <c r="G10" s="27">
        <v>0.1</v>
      </c>
      <c r="H10" s="27">
        <v>7.2</v>
      </c>
      <c r="I10" s="27">
        <v>0.01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47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480</v>
      </c>
      <c r="G13" s="35">
        <f t="shared" si="0"/>
        <v>18.549999999999997</v>
      </c>
      <c r="H13" s="35">
        <f t="shared" si="0"/>
        <v>27.150000000000002</v>
      </c>
      <c r="I13" s="35">
        <f t="shared" si="0"/>
        <v>79.989999999999995</v>
      </c>
      <c r="J13" s="35">
        <f t="shared" si="0"/>
        <v>563.5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7</v>
      </c>
      <c r="C14" s="39" t="s">
        <v>27</v>
      </c>
      <c r="D14" s="40" t="s">
        <v>25</v>
      </c>
      <c r="E14" s="26" t="s">
        <v>55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7</v>
      </c>
      <c r="C18" s="39" t="s">
        <v>28</v>
      </c>
      <c r="D18" s="29" t="s">
        <v>29</v>
      </c>
      <c r="E18" s="26" t="s">
        <v>58</v>
      </c>
      <c r="F18" s="27">
        <v>100</v>
      </c>
      <c r="G18" s="27">
        <v>0.85</v>
      </c>
      <c r="H18" s="27">
        <v>5.08</v>
      </c>
      <c r="I18" s="27">
        <v>3.31</v>
      </c>
      <c r="J18" s="27">
        <v>61.5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59</v>
      </c>
      <c r="F19" s="27">
        <v>250</v>
      </c>
      <c r="G19" s="27">
        <v>1.9</v>
      </c>
      <c r="H19" s="27">
        <v>6.66</v>
      </c>
      <c r="I19" s="27">
        <v>10.81</v>
      </c>
      <c r="J19" s="27">
        <v>111.11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60</v>
      </c>
      <c r="F20" s="27">
        <v>200</v>
      </c>
      <c r="G20" s="27">
        <v>18.3</v>
      </c>
      <c r="H20" s="27">
        <v>27.06</v>
      </c>
      <c r="I20" s="27">
        <v>18.88</v>
      </c>
      <c r="J20" s="27">
        <v>392.8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61</v>
      </c>
      <c r="F22" s="27">
        <v>200</v>
      </c>
      <c r="G22" s="27">
        <v>0.16</v>
      </c>
      <c r="H22" s="27"/>
      <c r="I22" s="27">
        <v>14.99</v>
      </c>
      <c r="J22" s="27">
        <v>60.64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28.91</v>
      </c>
      <c r="H27" s="35">
        <f t="shared" si="4"/>
        <v>43.4</v>
      </c>
      <c r="I27" s="35">
        <f t="shared" si="4"/>
        <v>98.889999999999986</v>
      </c>
      <c r="J27" s="35">
        <f t="shared" si="4"/>
        <v>846.55000000000007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7</v>
      </c>
      <c r="C28" s="39" t="s">
        <v>36</v>
      </c>
      <c r="D28" s="40" t="s">
        <v>37</v>
      </c>
      <c r="E28" s="26" t="s">
        <v>63</v>
      </c>
      <c r="F28" s="27" t="s">
        <v>53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48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360</v>
      </c>
      <c r="G32" s="35">
        <f t="shared" si="6"/>
        <v>28.76</v>
      </c>
      <c r="H32" s="35">
        <f t="shared" si="6"/>
        <v>6.08</v>
      </c>
      <c r="I32" s="35">
        <f t="shared" si="6"/>
        <v>80.87</v>
      </c>
      <c r="J32" s="35">
        <f t="shared" si="6"/>
        <v>501.52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7</v>
      </c>
      <c r="C33" s="39" t="s">
        <v>38</v>
      </c>
      <c r="D33" s="29" t="s">
        <v>22</v>
      </c>
      <c r="E33" s="26" t="s">
        <v>64</v>
      </c>
      <c r="F33" s="27">
        <v>120</v>
      </c>
      <c r="G33" s="27">
        <v>34.5</v>
      </c>
      <c r="H33" s="27">
        <v>41.62</v>
      </c>
      <c r="I33" s="27">
        <v>5.44</v>
      </c>
      <c r="J33" s="27">
        <v>534.29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51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49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50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670</v>
      </c>
      <c r="G39" s="35">
        <f t="shared" si="8"/>
        <v>47.23</v>
      </c>
      <c r="H39" s="35">
        <f t="shared" si="8"/>
        <v>54.41</v>
      </c>
      <c r="I39" s="35">
        <f t="shared" si="8"/>
        <v>103.07</v>
      </c>
      <c r="J39" s="35">
        <f t="shared" si="8"/>
        <v>1027.3699999999999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7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7</v>
      </c>
      <c r="C47" s="47" t="s">
        <v>41</v>
      </c>
      <c r="D47" s="48"/>
      <c r="E47" s="44"/>
      <c r="F47" s="45">
        <f t="shared" ref="F47:J47" si="12">F13+F17+F27+F32+F39+F46</f>
        <v>2460</v>
      </c>
      <c r="G47" s="45">
        <f t="shared" si="12"/>
        <v>127.63</v>
      </c>
      <c r="H47" s="45">
        <f t="shared" si="12"/>
        <v>134.33999999999997</v>
      </c>
      <c r="I47" s="45">
        <f t="shared" si="12"/>
        <v>375.32</v>
      </c>
      <c r="J47" s="45">
        <f t="shared" si="12"/>
        <v>3035.74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2024-03-12T04:03:44Z</dcterms:modified>
</cp:coreProperties>
</file>