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CE6A5B2C-B66A-45F2-9AF2-032ABAD00CDC}" xr6:coauthVersionLast="45" xr6:coauthVersionMax="45" xr10:uidLastSave="{00000000-0000-0000-0000-000000000000}"/>
  <bookViews>
    <workbookView xWindow="690" yWindow="1185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I47" i="1"/>
  <c r="G47" i="1"/>
  <c r="J47" i="1"/>
  <c r="L46" i="1"/>
  <c r="L39" i="1"/>
  <c r="L27" i="1"/>
  <c r="L32" i="1"/>
  <c r="L47" i="1"/>
  <c r="L17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<sst xmlns="http://schemas.openxmlformats.org/spreadsheetml/2006/main" count="81" uniqueCount="67">
  <si>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</si>
  <si>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</si>
  <si>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</si>
  <si>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</si>
  <si>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</si>
  <si>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</si>
  <si>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</si>
  <si>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</si>
  <si>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</si>
  <si>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</si>
  <si>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</si>
  <si>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</si>
  <si>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</si>
  <si>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</si>
  <si>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</si>
  <si>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</si>
  <si>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</si>
  <si>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</si>
  <si>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</si>
  <si>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</si>
  <si>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</si>
  <si>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</si>
  <si>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</si>
  <si>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</si>
  <si>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</si>
  <si>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</si>
  <si>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</si>
  <si>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</si>
  <si>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</si>
  <si>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</si>
  <si>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</si>
  <si>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</si>
  <si>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</si>
  <si>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</si>
  <si>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</si>
  <si>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</si>
  <si>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</si>
  <si>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</si>
  <si>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</si>
  <si>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</si>
  <si>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</si>
  <si>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</si>
  <si>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</si>
  <si>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</si>
  <si>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</si>
  <si>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</si>
  <si>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 xml:space="preserve">фрукты </t>
  </si>
  <si>
    <t>пшеничный,ржаной</t>
  </si>
  <si>
    <t>ржаной</t>
  </si>
  <si>
    <t xml:space="preserve">пшеничный </t>
  </si>
  <si>
    <t xml:space="preserve">йогурт </t>
  </si>
  <si>
    <t>компот из яблок с лимоном</t>
  </si>
  <si>
    <t xml:space="preserve">каша овсяная из "Геркулеса" жидкая </t>
  </si>
  <si>
    <t xml:space="preserve">кофейный напиток </t>
  </si>
  <si>
    <t xml:space="preserve">масло сливочное </t>
  </si>
  <si>
    <t>винегрет овощной</t>
  </si>
  <si>
    <t>щи из капусты с картофелем с мясом</t>
  </si>
  <si>
    <t>рыба,запеченная в сметанном соусе</t>
  </si>
  <si>
    <t>70/50</t>
  </si>
  <si>
    <t>рис отварной с маслом сливочным</t>
  </si>
  <si>
    <t>пшеничный ржаной</t>
  </si>
  <si>
    <t xml:space="preserve">кондитерские изделия </t>
  </si>
  <si>
    <t xml:space="preserve">сок фруктовый </t>
  </si>
  <si>
    <t>жаркое по -домашнему с мясом</t>
  </si>
  <si>
    <t>чай с молоком</t>
  </si>
  <si>
    <t>салат из свежих помидор и огурцов с раст. 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</si>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</sst>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" sqref="N15:N16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66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15</v>
      </c>
      <c r="I3" s="8">
        <v>1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6</v>
      </c>
      <c r="C6" s="17" t="s">
        <v>21</v>
      </c>
      <c r="D6" s="18" t="s">
        <v>22</v>
      </c>
      <c r="E6" s="19" t="s">
        <v>52</v>
      </c>
      <c r="F6" s="20" t="s">
        <v>45</v>
      </c>
      <c r="G6" s="20">
        <v>6.33</v>
      </c>
      <c r="H6" s="20">
        <v>8.9</v>
      </c>
      <c r="I6" s="20">
        <v>25.49</v>
      </c>
      <c r="J6" s="20">
        <v>207.38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49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54</v>
      </c>
      <c r="F10" s="27">
        <v>10</v>
      </c>
      <c r="G10" s="27">
        <v>0.1</v>
      </c>
      <c r="H10" s="27">
        <v>72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13.72</v>
      </c>
      <c r="H13" s="35">
        <f t="shared" si="0"/>
        <v>87.99</v>
      </c>
      <c r="I13" s="35">
        <f t="shared" si="0"/>
        <v>79.599999999999994</v>
      </c>
      <c r="J13" s="35">
        <f t="shared" si="0"/>
        <v>509.57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6</v>
      </c>
      <c r="C14" s="39" t="s">
        <v>27</v>
      </c>
      <c r="D14" s="40" t="s">
        <v>25</v>
      </c>
      <c r="E14" s="26" t="s">
        <v>50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6</v>
      </c>
      <c r="C18" s="39" t="s">
        <v>28</v>
      </c>
      <c r="D18" s="29" t="s">
        <v>29</v>
      </c>
      <c r="E18" s="26" t="s">
        <v>55</v>
      </c>
      <c r="F18" s="27">
        <v>100</v>
      </c>
      <c r="G18" s="27">
        <v>1.26</v>
      </c>
      <c r="H18" s="27">
        <v>10.14</v>
      </c>
      <c r="I18" s="27">
        <v>8.32</v>
      </c>
      <c r="J18" s="27">
        <v>129.26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56</v>
      </c>
      <c r="F19" s="27">
        <v>250</v>
      </c>
      <c r="G19" s="27">
        <v>2.09</v>
      </c>
      <c r="H19" s="27">
        <v>6.33</v>
      </c>
      <c r="I19" s="27">
        <v>10.64</v>
      </c>
      <c r="J19" s="27">
        <v>107.83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57</v>
      </c>
      <c r="F20" s="27" t="s">
        <v>58</v>
      </c>
      <c r="G20" s="27">
        <v>14.52</v>
      </c>
      <c r="H20" s="27">
        <v>14.77</v>
      </c>
      <c r="I20" s="27">
        <v>14.06</v>
      </c>
      <c r="J20" s="27">
        <v>247.29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 t="s">
        <v>59</v>
      </c>
      <c r="F21" s="27">
        <v>200</v>
      </c>
      <c r="G21" s="27">
        <v>5.18</v>
      </c>
      <c r="H21" s="27">
        <v>6.78</v>
      </c>
      <c r="I21" s="27">
        <v>53.7</v>
      </c>
      <c r="J21" s="27">
        <v>300.29000000000002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60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48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30.999999999999996</v>
      </c>
      <c r="H27" s="35">
        <f t="shared" si="4"/>
        <v>42.87</v>
      </c>
      <c r="I27" s="35">
        <f t="shared" si="4"/>
        <v>162.97</v>
      </c>
      <c r="J27" s="35">
        <f t="shared" si="4"/>
        <v>1109.24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6</v>
      </c>
      <c r="C28" s="39" t="s">
        <v>36</v>
      </c>
      <c r="D28" s="40" t="s">
        <v>37</v>
      </c>
      <c r="E28" s="26" t="s">
        <v>61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62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46</v>
      </c>
      <c r="F30" s="27">
        <v>185</v>
      </c>
      <c r="G30" s="27">
        <v>0.73</v>
      </c>
      <c r="H30" s="27">
        <v>0.73</v>
      </c>
      <c r="I30" s="27">
        <v>18.5</v>
      </c>
      <c r="J30" s="27">
        <v>86.9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402</v>
      </c>
      <c r="G32" s="35">
        <f t="shared" si="6"/>
        <v>3.43</v>
      </c>
      <c r="H32" s="35">
        <f t="shared" si="6"/>
        <v>2.4299999999999997</v>
      </c>
      <c r="I32" s="35">
        <f t="shared" si="6"/>
        <v>44.3</v>
      </c>
      <c r="J32" s="35">
        <f t="shared" si="6"/>
        <v>221.5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6</v>
      </c>
      <c r="C33" s="39" t="s">
        <v>38</v>
      </c>
      <c r="D33" s="29" t="s">
        <v>22</v>
      </c>
      <c r="E33" s="26" t="s">
        <v>63</v>
      </c>
      <c r="F33" s="27">
        <v>220</v>
      </c>
      <c r="G33" s="27">
        <v>22.54</v>
      </c>
      <c r="H33" s="27">
        <v>17.329999999999998</v>
      </c>
      <c r="I33" s="27">
        <v>22.13</v>
      </c>
      <c r="J33" s="27">
        <v>334.08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64</v>
      </c>
      <c r="F35" s="27">
        <v>200</v>
      </c>
      <c r="G35" s="27">
        <v>2.79</v>
      </c>
      <c r="H35" s="27">
        <v>2.5499999999999998</v>
      </c>
      <c r="I35" s="27">
        <v>13.27</v>
      </c>
      <c r="J35" s="27">
        <v>87.25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47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100</v>
      </c>
      <c r="G37" s="27">
        <v>0.98</v>
      </c>
      <c r="H37" s="27">
        <v>5.13</v>
      </c>
      <c r="I37" s="27">
        <v>4.54</v>
      </c>
      <c r="J37" s="27">
        <v>65.81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610</v>
      </c>
      <c r="G39" s="35">
        <f t="shared" si="8"/>
        <v>34.01</v>
      </c>
      <c r="H39" s="35">
        <f t="shared" si="8"/>
        <v>29.609999999999996</v>
      </c>
      <c r="I39" s="35">
        <f t="shared" si="8"/>
        <v>90.84</v>
      </c>
      <c r="J39" s="35">
        <f t="shared" si="8"/>
        <v>707.63999999999987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6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6</v>
      </c>
      <c r="C47" s="47" t="s">
        <v>41</v>
      </c>
      <c r="D47" s="48"/>
      <c r="E47" s="44"/>
      <c r="F47" s="45">
        <f t="shared" ref="F47:J47" si="12">F13+F17+F27+F32+F39+F46</f>
        <v>2222</v>
      </c>
      <c r="G47" s="45">
        <f t="shared" si="12"/>
        <v>86.339999999999989</v>
      </c>
      <c r="H47" s="45">
        <f t="shared" si="12"/>
        <v>166.2</v>
      </c>
      <c r="I47" s="45">
        <f t="shared" si="12"/>
        <v>390.21000000000004</v>
      </c>
      <c r="J47" s="45">
        <f t="shared" si="12"/>
        <v>2644.75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2024-01-15T04:05:34Z</dcterms:modified>
</cp:coreProperties>
</file>